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"/>
    </mc:Choice>
  </mc:AlternateContent>
  <xr:revisionPtr revIDLastSave="0" documentId="13_ncr:1_{12695C24-FDE2-4BEC-BD68-737B562E96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<sst xmlns="http://schemas.openxmlformats.org/spreadsheetml/2006/main" count="43" uniqueCount="37">
  <si>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</si>
  <si>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</si>
  <si>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</si>
  <si>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</si>
  <si>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</si>
  <si>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</si>
  <si>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</si>
  <si>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</si>
  <si>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OMSA-DAF-CM-2022-0036</t>
  </si>
  <si>
    <t>2022/0139</t>
  </si>
  <si>
    <t>VARGA'S SERVICIOS DE CATERING, SRL</t>
  </si>
  <si>
    <t>SERVICIOS DE CATERING PARA LA INSTITUCION.</t>
  </si>
  <si>
    <t>OMSA-DAF-CM-2022-0028</t>
  </si>
  <si>
    <t>2022/0141</t>
  </si>
  <si>
    <t>DUBAMED, SRL</t>
  </si>
  <si>
    <t>ADQUISICION DE MEDICAMENTOS Y MATERIALES MEDICOS PARA USO DE LA DIVISION MEDICA</t>
  </si>
  <si>
    <t>OMSA-UC-CD-2022-0006</t>
  </si>
  <si>
    <t>2022/0142</t>
  </si>
  <si>
    <t>DENTO MEDIO, SRL</t>
  </si>
  <si>
    <t>ADQUISICION DE BANDERAS DOMINICANAS Y BANDERAS INSTITUCIONALES.</t>
  </si>
  <si>
    <t>OMSA-DAF-CM-2022-0035</t>
  </si>
  <si>
    <t>2022/0143</t>
  </si>
  <si>
    <t>COMERCIALIZADORA JMP, SRL</t>
  </si>
  <si>
    <t>SERVICIOS DE REPARACION DE SISTEMAS DE ESCAPE (MUFFLER) DE LOS AUTOBUSES DE LA INSTITUCION</t>
  </si>
  <si>
    <t>OMSA-DAF-CM-2022-0023</t>
  </si>
  <si>
    <t>2022/0148</t>
  </si>
  <si>
    <t>NELCORT MULTISERVICES,SRL</t>
  </si>
  <si>
    <t>ADQUISICION DE MAQUINAS HIDROLAVADORAS Y BOMBA DE AGUA SUMERGIBLES(HIDROLAVAODA)</t>
  </si>
  <si>
    <t>2022/0149</t>
  </si>
  <si>
    <t>E &amp; C MULTICERVICES, EIRL</t>
  </si>
  <si>
    <t>ADQUISICION DE MAQUINAS HIDROLAVADORAS Y BOMBA DE AGUA SUMERGIBLES(BOMBA DE AGUA SUMERGIBLE)</t>
  </si>
  <si>
    <t>TOTAL</t>
  </si>
  <si>
    <t>101-592941</t>
  </si>
  <si>
    <t>SI</t>
  </si>
  <si>
    <t>Daniel Gómez Reyes</t>
  </si>
  <si>
    <t>Enc. Dpto. De Compras</t>
  </si>
  <si>
    <t xml:space="preserve">         ORDENES DE COMPRAS EMITIDAS A  MICRO, PEQUEÑAS Y MEDIANAS EMPRESAS EN EL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</si>
</sst>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name val="Calibri"/>
      <family val="2"/>
      <scheme val="minor"/>
    </font>
    <font>
      <b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164" fontId="8" fillId="2" borderId="3" xfId="0" applyNumberFormat="1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18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18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64" fontId="16" fillId="2" borderId="4" xfId="0" applyNumberFormat="1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/>
    </xf>
    <xf numFmtId="14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18" fillId="0" borderId="5" xfId="0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" fontId="19" fillId="4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5" borderId="1" xfId="0" applyFont="1" applyFill="1" applyBorder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92554</xdr:rowOff>
    </xdr:from>
    <xdr:to>
      <xdr:col>0</xdr:col>
      <xdr:colOff>1411432</xdr:colOff>
      <xdr:row>3</xdr:row>
      <xdr:rowOff>173180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5" y="92554"/>
          <a:ext cx="1158587" cy="652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0</xdr:row>
      <xdr:rowOff>129887</xdr:rowOff>
    </xdr:from>
    <xdr:to>
      <xdr:col>4</xdr:col>
      <xdr:colOff>762001</xdr:colOff>
      <xdr:row>4</xdr:row>
      <xdr:rowOff>86591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46050" y="129887"/>
          <a:ext cx="1055542" cy="718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2"/>
  <sheetViews>
    <sheetView tabSelected="1" topLeftCell="A13" zoomScale="110" zoomScaleNormal="110" workbookViewId="0">
      <selection sqref="A1:H22"/>
    </sheetView>
  </sheetViews>
  <sheetFormatPr baseColWidth="10" defaultRowHeight="15" x14ac:dyDescent="0.25"/>
  <cols>
    <col min="1" max="1" width="23.5703125" customWidth="1"/>
    <col min="2" max="2" width="13.5703125" customWidth="1"/>
    <col min="3" max="3" width="13" customWidth="1"/>
    <col min="4" max="4" width="27.42578125" customWidth="1"/>
    <col min="5" max="5" width="38.42578125" customWidth="1"/>
    <col min="6" max="6" width="15.42578125" customWidth="1"/>
    <col min="7" max="7" width="13.42578125" style="34" customWidth="1"/>
    <col min="8" max="8" width="10.7109375" customWidth="1"/>
    <col min="9" max="9" width="13.85546875" customWidth="1"/>
  </cols>
  <sheetData>
    <row r="6" spans="1:9" ht="16.5" x14ac:dyDescent="0.3">
      <c r="A6" s="8" t="s">
        <v>36</v>
      </c>
      <c r="D6" s="9"/>
      <c r="E6" s="1"/>
    </row>
    <row r="7" spans="1:9" ht="20.100000000000001" customHeight="1" thickBot="1" x14ac:dyDescent="0.35">
      <c r="A7" s="11"/>
      <c r="C7" s="10"/>
      <c r="D7" s="10"/>
      <c r="F7" s="6"/>
      <c r="G7" s="35"/>
    </row>
    <row r="8" spans="1:9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53" t="s">
        <v>7</v>
      </c>
      <c r="H8" s="63" t="s">
        <v>6</v>
      </c>
    </row>
    <row r="9" spans="1:9" s="37" customFormat="1" ht="33.75" customHeight="1" x14ac:dyDescent="0.25">
      <c r="A9" s="59" t="s">
        <v>8</v>
      </c>
      <c r="B9" s="60">
        <v>44777</v>
      </c>
      <c r="C9" s="61" t="s">
        <v>9</v>
      </c>
      <c r="D9" s="52" t="s">
        <v>10</v>
      </c>
      <c r="E9" s="52" t="s">
        <v>11</v>
      </c>
      <c r="F9" s="62">
        <v>1100000</v>
      </c>
      <c r="G9" s="72" t="s">
        <v>32</v>
      </c>
      <c r="H9" s="71" t="s">
        <v>33</v>
      </c>
      <c r="I9" s="36"/>
    </row>
    <row r="10" spans="1:9" s="45" customFormat="1" ht="41.25" customHeight="1" x14ac:dyDescent="0.25">
      <c r="A10" s="54" t="s">
        <v>12</v>
      </c>
      <c r="B10" s="55">
        <v>44778</v>
      </c>
      <c r="C10" s="56" t="s">
        <v>13</v>
      </c>
      <c r="D10" s="57" t="s">
        <v>14</v>
      </c>
      <c r="E10" s="41" t="s">
        <v>15</v>
      </c>
      <c r="F10" s="58">
        <v>725771.34</v>
      </c>
      <c r="G10" s="67">
        <v>132299124</v>
      </c>
      <c r="H10" s="70" t="s">
        <v>33</v>
      </c>
      <c r="I10" s="44"/>
    </row>
    <row r="11" spans="1:9" s="47" customFormat="1" ht="44.25" customHeight="1" x14ac:dyDescent="0.25">
      <c r="A11" s="75" t="s">
        <v>16</v>
      </c>
      <c r="B11" s="55">
        <v>44781</v>
      </c>
      <c r="C11" s="56" t="s">
        <v>17</v>
      </c>
      <c r="D11" s="57" t="s">
        <v>18</v>
      </c>
      <c r="E11" s="41" t="s">
        <v>19</v>
      </c>
      <c r="F11" s="58">
        <v>161612.79999999999</v>
      </c>
      <c r="G11" s="67">
        <v>131133703</v>
      </c>
      <c r="H11" s="70" t="s">
        <v>33</v>
      </c>
      <c r="I11" s="46"/>
    </row>
    <row r="12" spans="1:9" s="65" customFormat="1" ht="51" customHeight="1" x14ac:dyDescent="0.25">
      <c r="A12" s="38" t="s">
        <v>20</v>
      </c>
      <c r="B12" s="39">
        <v>44784</v>
      </c>
      <c r="C12" s="40" t="s">
        <v>21</v>
      </c>
      <c r="D12" s="41" t="s">
        <v>22</v>
      </c>
      <c r="E12" s="41" t="s">
        <v>23</v>
      </c>
      <c r="F12" s="50">
        <v>1206000</v>
      </c>
      <c r="G12" s="67">
        <v>130820643</v>
      </c>
      <c r="H12" s="68" t="s">
        <v>33</v>
      </c>
      <c r="I12" s="64"/>
    </row>
    <row r="13" spans="1:9" s="65" customFormat="1" ht="46.5" customHeight="1" x14ac:dyDescent="0.25">
      <c r="A13" s="38" t="s">
        <v>24</v>
      </c>
      <c r="B13" s="39">
        <v>44797</v>
      </c>
      <c r="C13" s="40" t="s">
        <v>25</v>
      </c>
      <c r="D13" s="41" t="s">
        <v>26</v>
      </c>
      <c r="E13" s="41" t="s">
        <v>27</v>
      </c>
      <c r="F13" s="42">
        <v>84499.98</v>
      </c>
      <c r="G13" s="67">
        <v>132278763</v>
      </c>
      <c r="H13" s="69" t="s">
        <v>33</v>
      </c>
    </row>
    <row r="14" spans="1:9" s="65" customFormat="1" ht="55.5" customHeight="1" thickBot="1" x14ac:dyDescent="0.3">
      <c r="A14" s="38" t="s">
        <v>24</v>
      </c>
      <c r="B14" s="39">
        <v>44797</v>
      </c>
      <c r="C14" s="40" t="s">
        <v>28</v>
      </c>
      <c r="D14" s="41" t="s">
        <v>29</v>
      </c>
      <c r="E14" s="41" t="s">
        <v>30</v>
      </c>
      <c r="F14" s="66">
        <v>17213.96</v>
      </c>
      <c r="G14" s="43">
        <v>131247547</v>
      </c>
      <c r="H14" s="68" t="s">
        <v>33</v>
      </c>
    </row>
    <row r="15" spans="1:9" s="48" customFormat="1" ht="21" customHeight="1" x14ac:dyDescent="0.2">
      <c r="A15" s="41"/>
      <c r="B15" s="39"/>
      <c r="C15" s="40"/>
      <c r="D15" s="41"/>
      <c r="E15" s="49" t="s">
        <v>31</v>
      </c>
      <c r="F15" s="51">
        <f>SUM(F9:F14)</f>
        <v>3295098.0799999996</v>
      </c>
      <c r="G15" s="49"/>
      <c r="H15" s="43"/>
    </row>
    <row r="21" spans="1:1" ht="15.75" x14ac:dyDescent="0.25">
      <c r="A21" s="73" t="s">
        <v>34</v>
      </c>
    </row>
    <row r="22" spans="1:1" x14ac:dyDescent="0.25">
      <c r="A22" s="74" t="s">
        <v>35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2022-09-12T18:54:20Z</cp:lastPrinted>
  <dcterms:created xsi:type="dcterms:W3CDTF">2018-08-03T18:55:19Z</dcterms:created>
  <dcterms:modified xsi:type="dcterms:W3CDTF">2022-09-12T18:58:46Z</dcterms:modified>
</cp:coreProperties>
</file>